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278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<sst xmlns="http://schemas.openxmlformats.org/spreadsheetml/2006/main" count="213" uniqueCount="133">
  <si>
    <t xml:space="preserve">1,3 группа
10 группа: сады № 22, 33, 36, 37, 38, 67, 71, 74, 77, 79, 81, 102, 122
13 группа: сады № 4, 6, 13, 32, 43, 47, 63, 84, 88, 89, 91, 101, 116
15 группа: сады № 1,3, 5, 11, 24, 25, 42, 48, 58, 90, 99, 119, 85
16 группа: сады №  2, 45, 55, 56, 59, 60, 68, 68ф, 76, 87, 95, 100, 117, 130
19 группа: сады №  15, 19, 23, 57, 107, 112, 113, 124, 125, 126, 127, 128, 129, 119
 </t>
  </si>
  <si>
    <t xml:space="preserve"> "УТВЕРЖДАЮ" </t>
  </si>
  <si>
    <t xml:space="preserve"> "СОГЛАСОВАНО" </t>
  </si>
  <si>
    <t>Генеральный директор</t>
  </si>
  <si>
    <t>(№ДОУ)</t>
  </si>
  <si>
    <t xml:space="preserve">ООО "Школьное питание" </t>
  </si>
  <si>
    <t>(ФИО руководителя)</t>
  </si>
  <si>
    <t>_____________ В.П. Гусева</t>
  </si>
  <si>
    <t>(подпись)</t>
  </si>
  <si>
    <t>ПРИМЕРНОЕ НЕДЕЛЬНОЕ МЕНЮ ДЛЯ ОБЩЕРАЗВИВАЮЩИХ ДЕТСКИХ САДОВ с 10.05.2023г. по 12.05.2023 г.</t>
  </si>
  <si>
    <t>№ НД</t>
  </si>
  <si>
    <t>Прием пищи, Наименование блюда</t>
  </si>
  <si>
    <t>Масса порции, г.</t>
  </si>
  <si>
    <t>Пищевые вещества, г.</t>
  </si>
  <si>
    <t>Энерг. ценность, ккал</t>
  </si>
  <si>
    <t>Витамины, мг</t>
  </si>
  <si>
    <t>Дет. сад</t>
  </si>
  <si>
    <t>Ясли</t>
  </si>
  <si>
    <t>Белки</t>
  </si>
  <si>
    <t>Жиры</t>
  </si>
  <si>
    <t>Углеводы</t>
  </si>
  <si>
    <t>C</t>
  </si>
  <si>
    <t>Ср, 10 мая 23</t>
  </si>
  <si>
    <t>Завтрак</t>
  </si>
  <si>
    <t>1/04</t>
  </si>
  <si>
    <t>Бутерброд с маслом</t>
  </si>
  <si>
    <t>30/5</t>
  </si>
  <si>
    <t>20/5</t>
  </si>
  <si>
    <t>510/04</t>
  </si>
  <si>
    <t>Каша гречневая вязкая</t>
  </si>
  <si>
    <t>ТТК-253н</t>
  </si>
  <si>
    <t>Чай "Витаминный" полусладкий</t>
  </si>
  <si>
    <t>Второй завтрак</t>
  </si>
  <si>
    <t>707/04</t>
  </si>
  <si>
    <t>Сок фруктовый разливной</t>
  </si>
  <si>
    <t>Обед</t>
  </si>
  <si>
    <t>52/11</t>
  </si>
  <si>
    <t>Салат из свеклы отварной</t>
  </si>
  <si>
    <t xml:space="preserve">ТТК -451 </t>
  </si>
  <si>
    <t>Суп картофельный клецками с мякотью птицы</t>
  </si>
  <si>
    <t>200/15</t>
  </si>
  <si>
    <t>150/15</t>
  </si>
  <si>
    <t>ТТК-650</t>
  </si>
  <si>
    <t>Котлеты "Челнинские"</t>
  </si>
  <si>
    <t>Каша пшеничная вязкая</t>
  </si>
  <si>
    <t>ТТК-265н</t>
  </si>
  <si>
    <t>Компот "Плодово-ягодный" из красной смородины</t>
  </si>
  <si>
    <t>Хлеб "Рябинушка"</t>
  </si>
  <si>
    <t>1/20</t>
  </si>
  <si>
    <t>Хлеб "Дарницкий"</t>
  </si>
  <si>
    <t>1/41,43</t>
  </si>
  <si>
    <t>Полдник</t>
  </si>
  <si>
    <t>698/04</t>
  </si>
  <si>
    <t xml:space="preserve">Простокваша </t>
  </si>
  <si>
    <t>Ужин</t>
  </si>
  <si>
    <t>340/04</t>
  </si>
  <si>
    <t>Омлет натуральный</t>
  </si>
  <si>
    <t>344/10 соус 348/10</t>
  </si>
  <si>
    <t>Рагу овощное</t>
  </si>
  <si>
    <t>ТТК - 437</t>
  </si>
  <si>
    <t>Чай полусладкий с молоком с пряником</t>
  </si>
  <si>
    <t>200/28</t>
  </si>
  <si>
    <t>150/28</t>
  </si>
  <si>
    <t xml:space="preserve"> Итого стоимость питания в день </t>
  </si>
  <si>
    <t>Чт, 11 мая 23</t>
  </si>
  <si>
    <t>2/04</t>
  </si>
  <si>
    <t>Бутерброд с повидлом</t>
  </si>
  <si>
    <t>30/10/5</t>
  </si>
  <si>
    <t>20/10/5</t>
  </si>
  <si>
    <t>302/04</t>
  </si>
  <si>
    <t>Каша молочная ячневая с маслом</t>
  </si>
  <si>
    <t>200/3</t>
  </si>
  <si>
    <t>150/3</t>
  </si>
  <si>
    <t>ТТК-343н</t>
  </si>
  <si>
    <t>Кофейный напиток полусладкий</t>
  </si>
  <si>
    <t>ТТК-1025</t>
  </si>
  <si>
    <t>Салат "Радужный"</t>
  </si>
  <si>
    <t>131/04</t>
  </si>
  <si>
    <t>Рассольник ленинградский со сметаной</t>
  </si>
  <si>
    <t>200/10</t>
  </si>
  <si>
    <t>150/5</t>
  </si>
  <si>
    <t>437/04</t>
  </si>
  <si>
    <t xml:space="preserve">Гуляш </t>
  </si>
  <si>
    <t>50/50</t>
  </si>
  <si>
    <t>25/25</t>
  </si>
  <si>
    <t>Каша рисовая вязкая</t>
  </si>
  <si>
    <t>ТТК-257н</t>
  </si>
  <si>
    <t>Напиток "Плодово-ягодный" из сухофруктов</t>
  </si>
  <si>
    <t>697/04</t>
  </si>
  <si>
    <t>Молоко кипяченое</t>
  </si>
  <si>
    <t>ТТК-101н</t>
  </si>
  <si>
    <t>Котлеты "Любимые"</t>
  </si>
  <si>
    <t>516/04</t>
  </si>
  <si>
    <t>Макаронные изделия отварные</t>
  </si>
  <si>
    <t>686/04</t>
  </si>
  <si>
    <t>Чай с лимоном</t>
  </si>
  <si>
    <t>200/7</t>
  </si>
  <si>
    <t>150/7</t>
  </si>
  <si>
    <t>Пт, 12 мая 23</t>
  </si>
  <si>
    <t>337/04</t>
  </si>
  <si>
    <t>Яйцо вареное</t>
  </si>
  <si>
    <t>ТТК-360н</t>
  </si>
  <si>
    <t>Каша молочная мультизлаковая (вязкая) с маслом</t>
  </si>
  <si>
    <t>200/5</t>
  </si>
  <si>
    <t>ТТК-198н</t>
  </si>
  <si>
    <t>Какао с молоком полусладкое</t>
  </si>
  <si>
    <t>612/04</t>
  </si>
  <si>
    <t>Маринад овощной с томатом</t>
  </si>
  <si>
    <t>135/04</t>
  </si>
  <si>
    <t>Суп из овощей со сметаной</t>
  </si>
  <si>
    <t>ТТК-1026</t>
  </si>
  <si>
    <t xml:space="preserve">Биточки рыбные "Морячка" </t>
  </si>
  <si>
    <t>520/04</t>
  </si>
  <si>
    <t>Пюре картофельное</t>
  </si>
  <si>
    <t xml:space="preserve"> ТТК-272н</t>
  </si>
  <si>
    <t>Кисель из концентрата полусладкий</t>
  </si>
  <si>
    <t>Кефир</t>
  </si>
  <si>
    <t>Десерт фруктовый Апельсин</t>
  </si>
  <si>
    <t>ТТК-302н</t>
  </si>
  <si>
    <t>Галушки "Снежок"</t>
  </si>
  <si>
    <t>ТТК-475</t>
  </si>
  <si>
    <t>Чай полусладкий с печеньем сахарным</t>
  </si>
  <si>
    <t>200/17</t>
  </si>
  <si>
    <t>150/17</t>
  </si>
  <si>
    <t>Итого</t>
  </si>
  <si>
    <t>ИТОГО ЗА НЕДЕЛЮ:</t>
  </si>
  <si>
    <t>В среднем в день:</t>
  </si>
  <si>
    <t>Зам. директора по производству и качеству</t>
  </si>
  <si>
    <t>Г.Н. Мартынова</t>
  </si>
  <si>
    <t>Экономист по ценам</t>
  </si>
  <si>
    <t>Л. В. Леонтьева</t>
  </si>
  <si>
    <t>Ведущий инженер-технолог по производству</t>
  </si>
  <si>
    <t>Л. Р. Загидуллина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</si>
</sst>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.0&quot; руб.&quot;"/>
    <numFmt numFmtId="167" formatCode="0.00&quot; руб.&quot;"/>
    <numFmt numFmtId="168" formatCode="0&quot; шт&quot;"/>
  </numFmts>
  <fonts count="38">
    <font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164" fontId="0" fillId="34" borderId="10" xfId="0" applyNumberFormat="1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horizontal="center" vertical="top"/>
    </xf>
    <xf numFmtId="165" fontId="0" fillId="34" borderId="10" xfId="0" applyNumberFormat="1" applyFont="1" applyFill="1" applyBorder="1" applyAlignment="1">
      <alignment horizontal="center" vertical="top"/>
    </xf>
    <xf numFmtId="0" fontId="0" fillId="35" borderId="10" xfId="0" applyNumberFormat="1" applyFont="1" applyFill="1" applyBorder="1" applyAlignment="1">
      <alignment horizontal="center" vertical="top"/>
    </xf>
    <xf numFmtId="2" fontId="0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1" fillId="33" borderId="13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top"/>
    </xf>
    <xf numFmtId="166" fontId="0" fillId="33" borderId="10" xfId="0" applyNumberFormat="1" applyFont="1" applyFill="1" applyBorder="1" applyAlignment="1">
      <alignment horizontal="center" vertical="top"/>
    </xf>
    <xf numFmtId="167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168" fontId="0" fillId="0" borderId="10" xfId="0" applyNumberFormat="1" applyFont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165" fontId="0" fillId="33" borderId="10" xfId="0" applyNumberFormat="1" applyFont="1" applyFill="1" applyBorder="1" applyAlignment="1">
      <alignment horizontal="center" vertical="top"/>
    </xf>
    <xf numFmtId="164" fontId="0" fillId="33" borderId="10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wrapText="1"/>
    </xf>
    <xf numFmtId="0" fontId="1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center" vertical="top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94</xdr:row>
      <xdr:rowOff>104775</xdr:rowOff>
    </xdr:from>
    <xdr:to>
      <xdr:col>4</xdr:col>
      <xdr:colOff>0</xdr:colOff>
      <xdr:row>98</xdr:row>
      <xdr:rowOff>47625</xdr:rowOff>
    </xdr:to>
    <xdr:pic>
      <xdr:nvPicPr>
        <xdr:cNvPr id="1" name="Изображения 6"/>
        <xdr:cNvPicPr preferRelativeResize="1">
          <a:picLocks noChangeAspect="1"/>
        </xdr:cNvPicPr>
      </xdr:nvPicPr>
      <xdr:blipFill>
        <a:blip r:embed="rId1"/>
        <a:srcRect t="73057" r="18605" b="-1036"/>
        <a:stretch>
          <a:fillRect/>
        </a:stretch>
      </xdr:blipFill>
      <xdr:spPr>
        <a:xfrm>
          <a:off x="4448175" y="14754225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99</xdr:row>
      <xdr:rowOff>133350</xdr:rowOff>
    </xdr:from>
    <xdr:to>
      <xdr:col>4</xdr:col>
      <xdr:colOff>66675</xdr:colOff>
      <xdr:row>102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rcRect t="27941" b="21078"/>
        <a:stretch>
          <a:fillRect/>
        </a:stretch>
      </xdr:blipFill>
      <xdr:spPr>
        <a:xfrm rot="16200000">
          <a:off x="4276725" y="15497175"/>
          <a:ext cx="981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97</xdr:row>
      <xdr:rowOff>66675</xdr:rowOff>
    </xdr:from>
    <xdr:to>
      <xdr:col>3</xdr:col>
      <xdr:colOff>466725</xdr:colOff>
      <xdr:row>99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15144750"/>
          <a:ext cx="438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4</xdr:row>
      <xdr:rowOff>95250</xdr:rowOff>
    </xdr:from>
    <xdr:to>
      <xdr:col>5</xdr:col>
      <xdr:colOff>238125</xdr:colOff>
      <xdr:row>7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rcRect l="38554" r="12048" b="73054"/>
        <a:stretch>
          <a:fillRect/>
        </a:stretch>
      </xdr:blipFill>
      <xdr:spPr>
        <a:xfrm>
          <a:off x="5019675" y="666750"/>
          <a:ext cx="809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1"/>
  <sheetViews>
    <sheetView tabSelected="1" zoomScalePageLayoutView="0" workbookViewId="0" topLeftCell="A1">
      <selection activeCell="U11" sqref="U11"/>
    </sheetView>
  </sheetViews>
  <sheetFormatPr defaultColWidth="10.66015625" defaultRowHeight="11.25" outlineLevelRow="2"/>
  <cols>
    <col min="1" max="1" width="15.16015625" style="0" customWidth="1"/>
    <col min="2" max="2" width="54.33203125" style="0" customWidth="1"/>
    <col min="3" max="4" width="10.66015625" style="0" customWidth="1"/>
    <col min="5" max="10" width="7" style="0" customWidth="1"/>
    <col min="11" max="12" width="10.66015625" style="0" customWidth="1"/>
    <col min="13" max="14" width="7" style="0" customWidth="1"/>
  </cols>
  <sheetData>
    <row r="1" spans="1:14" s="1" customFormat="1" ht="11.25" customHeight="1">
      <c r="A1" s="30" t="s">
        <v>0</v>
      </c>
      <c r="B1" s="30"/>
      <c r="C1" s="30"/>
      <c r="D1" s="30"/>
      <c r="E1" s="42" t="s">
        <v>1</v>
      </c>
      <c r="F1" s="42"/>
      <c r="G1" s="42"/>
      <c r="H1" s="42"/>
      <c r="I1" s="42"/>
      <c r="J1" s="42" t="s">
        <v>2</v>
      </c>
      <c r="K1" s="42"/>
      <c r="L1" s="42"/>
      <c r="M1" s="42"/>
      <c r="N1" s="42"/>
    </row>
    <row r="2" spans="1:14" s="1" customFormat="1" ht="11.25" customHeight="1">
      <c r="A2" s="30"/>
      <c r="B2" s="30"/>
      <c r="C2" s="30"/>
      <c r="D2" s="30"/>
      <c r="E2" s="42" t="s">
        <v>3</v>
      </c>
      <c r="F2" s="42"/>
      <c r="G2" s="42"/>
      <c r="H2" s="42"/>
      <c r="I2" s="42"/>
      <c r="J2" s="35"/>
      <c r="K2" s="35"/>
      <c r="L2" s="35"/>
      <c r="M2" s="35"/>
      <c r="N2" s="35"/>
    </row>
    <row r="3" spans="1:14" s="1" customFormat="1" ht="11.25" customHeight="1">
      <c r="A3" s="30"/>
      <c r="B3" s="30"/>
      <c r="C3" s="30"/>
      <c r="D3" s="30"/>
      <c r="J3" s="36" t="s">
        <v>4</v>
      </c>
      <c r="K3" s="36"/>
      <c r="L3" s="36"/>
      <c r="M3" s="36"/>
      <c r="N3" s="36"/>
    </row>
    <row r="4" spans="1:14" s="1" customFormat="1" ht="11.25" customHeight="1">
      <c r="A4" s="30"/>
      <c r="B4" s="30"/>
      <c r="C4" s="30"/>
      <c r="D4" s="30"/>
      <c r="E4" s="42" t="s">
        <v>5</v>
      </c>
      <c r="F4" s="42"/>
      <c r="G4" s="42"/>
      <c r="H4" s="42"/>
      <c r="I4" s="42"/>
      <c r="J4" s="35"/>
      <c r="K4" s="35"/>
      <c r="L4" s="35"/>
      <c r="M4" s="35"/>
      <c r="N4" s="35"/>
    </row>
    <row r="5" spans="1:14" s="1" customFormat="1" ht="11.25" customHeight="1">
      <c r="A5" s="30"/>
      <c r="B5" s="30"/>
      <c r="C5" s="30"/>
      <c r="D5" s="30"/>
      <c r="J5" s="36" t="s">
        <v>6</v>
      </c>
      <c r="K5" s="36"/>
      <c r="L5" s="36"/>
      <c r="M5" s="36"/>
      <c r="N5" s="36"/>
    </row>
    <row r="6" spans="1:14" s="1" customFormat="1" ht="11.25" customHeight="1">
      <c r="A6" s="30"/>
      <c r="B6" s="30"/>
      <c r="C6" s="30"/>
      <c r="D6" s="30"/>
      <c r="E6" s="42" t="s">
        <v>7</v>
      </c>
      <c r="F6" s="42"/>
      <c r="G6" s="42"/>
      <c r="H6" s="42"/>
      <c r="I6" s="42"/>
      <c r="J6" s="35"/>
      <c r="K6" s="35"/>
      <c r="L6" s="35"/>
      <c r="M6" s="35"/>
      <c r="N6" s="35"/>
    </row>
    <row r="7" spans="1:14" s="1" customFormat="1" ht="11.25" customHeight="1">
      <c r="A7" s="30"/>
      <c r="B7" s="30"/>
      <c r="C7" s="30"/>
      <c r="D7" s="30"/>
      <c r="J7" s="36" t="s">
        <v>8</v>
      </c>
      <c r="K7" s="36"/>
      <c r="L7" s="36"/>
      <c r="M7" s="36"/>
      <c r="N7" s="36"/>
    </row>
    <row r="8" s="1" customFormat="1" ht="11.25" customHeight="1"/>
    <row r="9" spans="1:14" ht="12.75" customHeight="1">
      <c r="A9" s="37" t="s">
        <v>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1.2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24.75" customHeight="1">
      <c r="A11" s="39" t="s">
        <v>10</v>
      </c>
      <c r="B11" s="39" t="s">
        <v>11</v>
      </c>
      <c r="C11" s="32" t="s">
        <v>12</v>
      </c>
      <c r="D11" s="32"/>
      <c r="E11" s="32" t="s">
        <v>13</v>
      </c>
      <c r="F11" s="32"/>
      <c r="G11" s="32"/>
      <c r="H11" s="32"/>
      <c r="I11" s="32"/>
      <c r="J11" s="32"/>
      <c r="K11" s="32" t="s">
        <v>14</v>
      </c>
      <c r="L11" s="32"/>
      <c r="M11" s="32" t="s">
        <v>15</v>
      </c>
      <c r="N11" s="32"/>
    </row>
    <row r="12" spans="1:14" ht="24.75" customHeight="1">
      <c r="A12" s="40"/>
      <c r="B12" s="40"/>
      <c r="C12" s="3" t="s">
        <v>16</v>
      </c>
      <c r="D12" s="3" t="s">
        <v>17</v>
      </c>
      <c r="E12" s="32" t="s">
        <v>18</v>
      </c>
      <c r="F12" s="32"/>
      <c r="G12" s="32" t="s">
        <v>19</v>
      </c>
      <c r="H12" s="32"/>
      <c r="I12" s="32" t="s">
        <v>20</v>
      </c>
      <c r="J12" s="32"/>
      <c r="K12" s="3" t="s">
        <v>16</v>
      </c>
      <c r="L12" s="3" t="s">
        <v>17</v>
      </c>
      <c r="M12" s="32" t="s">
        <v>21</v>
      </c>
      <c r="N12" s="32"/>
    </row>
    <row r="13" spans="1:14" ht="24.75" customHeight="1">
      <c r="A13" s="41"/>
      <c r="B13" s="41"/>
      <c r="C13" s="4"/>
      <c r="D13" s="4"/>
      <c r="E13" s="2" t="s">
        <v>16</v>
      </c>
      <c r="F13" s="2" t="s">
        <v>17</v>
      </c>
      <c r="G13" s="2" t="s">
        <v>16</v>
      </c>
      <c r="H13" s="2" t="s">
        <v>17</v>
      </c>
      <c r="I13" s="2" t="s">
        <v>16</v>
      </c>
      <c r="J13" s="2" t="s">
        <v>17</v>
      </c>
      <c r="K13" s="4"/>
      <c r="L13" s="4"/>
      <c r="M13" s="2" t="s">
        <v>16</v>
      </c>
      <c r="N13" s="2" t="s">
        <v>17</v>
      </c>
    </row>
    <row r="14" spans="1:14" ht="12.75" customHeight="1">
      <c r="A14" s="34" t="s">
        <v>22</v>
      </c>
      <c r="B14" s="34"/>
      <c r="C14" s="5"/>
      <c r="D14" s="5"/>
      <c r="E14" s="6">
        <v>60.02</v>
      </c>
      <c r="F14" s="6">
        <v>50.41</v>
      </c>
      <c r="G14" s="6">
        <v>67.39</v>
      </c>
      <c r="H14" s="6">
        <v>56.14</v>
      </c>
      <c r="I14" s="6">
        <v>209.23</v>
      </c>
      <c r="J14" s="6">
        <v>173.17</v>
      </c>
      <c r="K14" s="7">
        <v>1683.5</v>
      </c>
      <c r="L14" s="8">
        <v>1399.41</v>
      </c>
      <c r="M14" s="9">
        <v>83.4</v>
      </c>
      <c r="N14" s="6">
        <v>68.56</v>
      </c>
    </row>
    <row r="15" spans="1:14" ht="11.25" customHeight="1">
      <c r="A15" s="33" t="s">
        <v>23</v>
      </c>
      <c r="B15" s="33"/>
      <c r="C15" s="10"/>
      <c r="D15" s="10"/>
      <c r="E15" s="11">
        <v>8.6</v>
      </c>
      <c r="F15" s="11">
        <v>6.75</v>
      </c>
      <c r="G15" s="11">
        <v>10.25</v>
      </c>
      <c r="H15" s="11">
        <v>9</v>
      </c>
      <c r="I15" s="11">
        <v>62.94</v>
      </c>
      <c r="J15" s="11">
        <v>48.43</v>
      </c>
      <c r="K15" s="11">
        <v>378.52</v>
      </c>
      <c r="L15" s="11">
        <v>301.71</v>
      </c>
      <c r="M15" s="11">
        <v>0.09</v>
      </c>
      <c r="N15" s="11">
        <v>0.07</v>
      </c>
    </row>
    <row r="16" spans="1:14" ht="11.25" customHeight="1" outlineLevel="1">
      <c r="A16" s="12" t="s">
        <v>24</v>
      </c>
      <c r="B16" s="13" t="s">
        <v>25</v>
      </c>
      <c r="C16" s="12" t="s">
        <v>26</v>
      </c>
      <c r="D16" s="12" t="s">
        <v>27</v>
      </c>
      <c r="E16" s="14">
        <v>2.27</v>
      </c>
      <c r="F16" s="14">
        <v>1.53</v>
      </c>
      <c r="G16" s="14">
        <v>4.49</v>
      </c>
      <c r="H16" s="14">
        <v>4.21</v>
      </c>
      <c r="I16" s="14">
        <v>15.49</v>
      </c>
      <c r="J16" s="14">
        <v>10.35</v>
      </c>
      <c r="K16" s="14">
        <v>111.49</v>
      </c>
      <c r="L16" s="14">
        <v>85.37</v>
      </c>
      <c r="M16" s="12"/>
      <c r="N16" s="12"/>
    </row>
    <row r="17" spans="1:14" ht="11.25" customHeight="1" outlineLevel="2">
      <c r="A17" s="12" t="s">
        <v>28</v>
      </c>
      <c r="B17" s="13" t="s">
        <v>29</v>
      </c>
      <c r="C17" s="15">
        <v>180</v>
      </c>
      <c r="D17" s="15">
        <v>150</v>
      </c>
      <c r="E17" s="14">
        <v>5.57</v>
      </c>
      <c r="F17" s="14">
        <v>4.65</v>
      </c>
      <c r="G17" s="14">
        <v>5.7</v>
      </c>
      <c r="H17" s="14">
        <v>4.75</v>
      </c>
      <c r="I17" s="14">
        <v>29.83</v>
      </c>
      <c r="J17" s="14">
        <v>24.86</v>
      </c>
      <c r="K17" s="14">
        <v>192.97</v>
      </c>
      <c r="L17" s="14">
        <v>160.8</v>
      </c>
      <c r="M17" s="12"/>
      <c r="N17" s="12"/>
    </row>
    <row r="18" spans="1:14" ht="11.25" customHeight="1" outlineLevel="2">
      <c r="A18" s="12" t="s">
        <v>30</v>
      </c>
      <c r="B18" s="13" t="s">
        <v>31</v>
      </c>
      <c r="C18" s="15">
        <v>200</v>
      </c>
      <c r="D18" s="15">
        <v>150</v>
      </c>
      <c r="E18" s="14">
        <v>0.76</v>
      </c>
      <c r="F18" s="14">
        <v>0.57</v>
      </c>
      <c r="G18" s="14">
        <v>0.06</v>
      </c>
      <c r="H18" s="14">
        <v>0.04</v>
      </c>
      <c r="I18" s="14">
        <v>17.62</v>
      </c>
      <c r="J18" s="14">
        <v>13.22</v>
      </c>
      <c r="K18" s="14">
        <v>74.06</v>
      </c>
      <c r="L18" s="14">
        <v>55.54</v>
      </c>
      <c r="M18" s="14">
        <v>0.09</v>
      </c>
      <c r="N18" s="14">
        <v>0.07</v>
      </c>
    </row>
    <row r="19" spans="1:14" ht="11.25" customHeight="1" outlineLevel="2">
      <c r="A19" s="33" t="s">
        <v>32</v>
      </c>
      <c r="B19" s="33"/>
      <c r="C19" s="10"/>
      <c r="D19" s="10"/>
      <c r="E19" s="11">
        <v>0.5</v>
      </c>
      <c r="F19" s="11">
        <v>0.5</v>
      </c>
      <c r="G19" s="10"/>
      <c r="H19" s="10"/>
      <c r="I19" s="11">
        <v>10.1</v>
      </c>
      <c r="J19" s="11">
        <v>10.1</v>
      </c>
      <c r="K19" s="11">
        <v>42.4</v>
      </c>
      <c r="L19" s="11">
        <v>42.4</v>
      </c>
      <c r="M19" s="11">
        <v>2.4</v>
      </c>
      <c r="N19" s="11">
        <v>2.4</v>
      </c>
    </row>
    <row r="20" spans="1:14" ht="11.25" customHeight="1" outlineLevel="1">
      <c r="A20" s="12" t="s">
        <v>33</v>
      </c>
      <c r="B20" s="13" t="s">
        <v>34</v>
      </c>
      <c r="C20" s="15">
        <v>100</v>
      </c>
      <c r="D20" s="15">
        <v>100</v>
      </c>
      <c r="E20" s="14">
        <v>0.5</v>
      </c>
      <c r="F20" s="14">
        <v>0.5</v>
      </c>
      <c r="G20" s="12"/>
      <c r="H20" s="12"/>
      <c r="I20" s="14">
        <v>10.1</v>
      </c>
      <c r="J20" s="14">
        <v>10.1</v>
      </c>
      <c r="K20" s="14">
        <v>42.4</v>
      </c>
      <c r="L20" s="14">
        <v>42.4</v>
      </c>
      <c r="M20" s="14">
        <v>2.4</v>
      </c>
      <c r="N20" s="14">
        <v>2.4</v>
      </c>
    </row>
    <row r="21" spans="1:14" ht="11.25" customHeight="1" outlineLevel="2">
      <c r="A21" s="33" t="s">
        <v>35</v>
      </c>
      <c r="B21" s="33"/>
      <c r="C21" s="10"/>
      <c r="D21" s="10"/>
      <c r="E21" s="11">
        <v>30.2</v>
      </c>
      <c r="F21" s="11">
        <v>24.51</v>
      </c>
      <c r="G21" s="11">
        <v>33.25</v>
      </c>
      <c r="H21" s="11">
        <v>25.51</v>
      </c>
      <c r="I21" s="11">
        <v>97.97</v>
      </c>
      <c r="J21" s="11">
        <v>82</v>
      </c>
      <c r="K21" s="11">
        <v>811.95</v>
      </c>
      <c r="L21" s="11">
        <v>655.49</v>
      </c>
      <c r="M21" s="11">
        <v>27.73</v>
      </c>
      <c r="N21" s="11">
        <v>21.25</v>
      </c>
    </row>
    <row r="22" spans="1:14" ht="11.25" customHeight="1" outlineLevel="1">
      <c r="A22" s="12" t="s">
        <v>36</v>
      </c>
      <c r="B22" s="13" t="s">
        <v>37</v>
      </c>
      <c r="C22" s="15">
        <v>50</v>
      </c>
      <c r="D22" s="15">
        <v>40</v>
      </c>
      <c r="E22" s="14">
        <v>0.97</v>
      </c>
      <c r="F22" s="14">
        <v>0.78</v>
      </c>
      <c r="G22" s="14">
        <v>3.06</v>
      </c>
      <c r="H22" s="14">
        <v>2.45</v>
      </c>
      <c r="I22" s="14">
        <v>5.68</v>
      </c>
      <c r="J22" s="14">
        <v>4.55</v>
      </c>
      <c r="K22" s="14">
        <v>54.17</v>
      </c>
      <c r="L22" s="14">
        <v>43.34</v>
      </c>
      <c r="M22" s="14">
        <v>6.46</v>
      </c>
      <c r="N22" s="14">
        <v>5.17</v>
      </c>
    </row>
    <row r="23" spans="1:14" ht="11.25" customHeight="1" outlineLevel="2">
      <c r="A23" s="12" t="s">
        <v>38</v>
      </c>
      <c r="B23" s="13" t="s">
        <v>39</v>
      </c>
      <c r="C23" s="12" t="s">
        <v>40</v>
      </c>
      <c r="D23" s="12" t="s">
        <v>41</v>
      </c>
      <c r="E23" s="14">
        <v>9.15</v>
      </c>
      <c r="F23" s="14">
        <v>8.33</v>
      </c>
      <c r="G23" s="14">
        <v>8.62</v>
      </c>
      <c r="H23" s="14">
        <v>7.75</v>
      </c>
      <c r="I23" s="14">
        <v>17.46</v>
      </c>
      <c r="J23" s="14">
        <v>13.1</v>
      </c>
      <c r="K23" s="14">
        <v>184.04</v>
      </c>
      <c r="L23" s="14">
        <v>155.45</v>
      </c>
      <c r="M23" s="14">
        <v>15.58</v>
      </c>
      <c r="N23" s="14">
        <v>11.87</v>
      </c>
    </row>
    <row r="24" spans="1:14" ht="11.25" customHeight="1" outlineLevel="2">
      <c r="A24" s="12" t="s">
        <v>42</v>
      </c>
      <c r="B24" s="13" t="s">
        <v>43</v>
      </c>
      <c r="C24" s="15">
        <v>75</v>
      </c>
      <c r="D24" s="15">
        <v>50</v>
      </c>
      <c r="E24" s="14">
        <v>12.09</v>
      </c>
      <c r="F24" s="14">
        <v>8.06</v>
      </c>
      <c r="G24" s="14">
        <v>17.09</v>
      </c>
      <c r="H24" s="14">
        <v>11.42</v>
      </c>
      <c r="I24" s="14">
        <v>9.3</v>
      </c>
      <c r="J24" s="14">
        <v>6.2</v>
      </c>
      <c r="K24" s="14">
        <v>239.33</v>
      </c>
      <c r="L24" s="14">
        <v>159.79</v>
      </c>
      <c r="M24" s="14">
        <v>0.56</v>
      </c>
      <c r="N24" s="14">
        <v>0.37</v>
      </c>
    </row>
    <row r="25" spans="1:14" ht="11.25" customHeight="1" outlineLevel="2">
      <c r="A25" s="12" t="s">
        <v>28</v>
      </c>
      <c r="B25" s="13" t="s">
        <v>44</v>
      </c>
      <c r="C25" s="15">
        <v>130</v>
      </c>
      <c r="D25" s="15">
        <v>110</v>
      </c>
      <c r="E25" s="14">
        <v>4.03</v>
      </c>
      <c r="F25" s="14">
        <v>3.41</v>
      </c>
      <c r="G25" s="14">
        <v>3.8</v>
      </c>
      <c r="H25" s="14">
        <v>3.22</v>
      </c>
      <c r="I25" s="14">
        <v>21.1</v>
      </c>
      <c r="J25" s="14">
        <v>17.86</v>
      </c>
      <c r="K25" s="14">
        <v>134.75</v>
      </c>
      <c r="L25" s="14">
        <v>114.02</v>
      </c>
      <c r="M25" s="12"/>
      <c r="N25" s="12"/>
    </row>
    <row r="26" spans="1:14" ht="11.25" customHeight="1" outlineLevel="2">
      <c r="A26" s="12" t="s">
        <v>45</v>
      </c>
      <c r="B26" s="13" t="s">
        <v>46</v>
      </c>
      <c r="C26" s="15">
        <v>200</v>
      </c>
      <c r="D26" s="15">
        <v>150</v>
      </c>
      <c r="E26" s="14">
        <v>0.12</v>
      </c>
      <c r="F26" s="14">
        <v>0.09</v>
      </c>
      <c r="G26" s="14">
        <v>0.04</v>
      </c>
      <c r="H26" s="14">
        <v>0.03</v>
      </c>
      <c r="I26" s="14">
        <v>16.55</v>
      </c>
      <c r="J26" s="14">
        <v>12.41</v>
      </c>
      <c r="K26" s="14">
        <v>67.06</v>
      </c>
      <c r="L26" s="14">
        <v>50.29</v>
      </c>
      <c r="M26" s="14">
        <v>5.13</v>
      </c>
      <c r="N26" s="14">
        <v>3.84</v>
      </c>
    </row>
    <row r="27" spans="1:14" ht="11.25" customHeight="1" outlineLevel="2">
      <c r="A27" s="12"/>
      <c r="B27" s="13" t="s">
        <v>47</v>
      </c>
      <c r="C27" s="12" t="s">
        <v>48</v>
      </c>
      <c r="D27" s="12" t="s">
        <v>48</v>
      </c>
      <c r="E27" s="14">
        <v>1.52</v>
      </c>
      <c r="F27" s="14">
        <v>1.52</v>
      </c>
      <c r="G27" s="14">
        <v>0.18</v>
      </c>
      <c r="H27" s="14">
        <v>0.18</v>
      </c>
      <c r="I27" s="14">
        <v>9.94</v>
      </c>
      <c r="J27" s="14">
        <v>9.94</v>
      </c>
      <c r="K27" s="14">
        <v>47.46</v>
      </c>
      <c r="L27" s="14">
        <v>47.46</v>
      </c>
      <c r="M27" s="12"/>
      <c r="N27" s="12"/>
    </row>
    <row r="28" spans="1:14" ht="11.25" customHeight="1" outlineLevel="2">
      <c r="A28" s="12"/>
      <c r="B28" s="13" t="s">
        <v>49</v>
      </c>
      <c r="C28" s="12" t="s">
        <v>50</v>
      </c>
      <c r="D28" s="12" t="s">
        <v>50</v>
      </c>
      <c r="E28" s="14">
        <v>2.32</v>
      </c>
      <c r="F28" s="14">
        <v>2.32</v>
      </c>
      <c r="G28" s="14">
        <v>0.46</v>
      </c>
      <c r="H28" s="14">
        <v>0.46</v>
      </c>
      <c r="I28" s="14">
        <v>17.94</v>
      </c>
      <c r="J28" s="14">
        <v>17.94</v>
      </c>
      <c r="K28" s="14">
        <v>85.14</v>
      </c>
      <c r="L28" s="14">
        <v>85.14</v>
      </c>
      <c r="M28" s="12"/>
      <c r="N28" s="12"/>
    </row>
    <row r="29" spans="1:14" ht="11.25" customHeight="1" outlineLevel="2">
      <c r="A29" s="33" t="s">
        <v>51</v>
      </c>
      <c r="B29" s="33"/>
      <c r="C29" s="10"/>
      <c r="D29" s="10"/>
      <c r="E29" s="11">
        <v>4.59</v>
      </c>
      <c r="F29" s="11">
        <v>3.37</v>
      </c>
      <c r="G29" s="11">
        <v>3.96</v>
      </c>
      <c r="H29" s="11">
        <v>2.9</v>
      </c>
      <c r="I29" s="11">
        <v>6.49</v>
      </c>
      <c r="J29" s="11">
        <v>4.76</v>
      </c>
      <c r="K29" s="11">
        <v>79.92</v>
      </c>
      <c r="L29" s="11">
        <v>58.61</v>
      </c>
      <c r="M29" s="11">
        <v>1.27</v>
      </c>
      <c r="N29" s="11">
        <v>0.93</v>
      </c>
    </row>
    <row r="30" spans="1:14" ht="11.25" customHeight="1" outlineLevel="1">
      <c r="A30" s="12" t="s">
        <v>52</v>
      </c>
      <c r="B30" s="13" t="s">
        <v>53</v>
      </c>
      <c r="C30" s="15">
        <v>150</v>
      </c>
      <c r="D30" s="15">
        <v>110</v>
      </c>
      <c r="E30" s="14">
        <v>4.59</v>
      </c>
      <c r="F30" s="14">
        <v>3.37</v>
      </c>
      <c r="G30" s="14">
        <v>3.96</v>
      </c>
      <c r="H30" s="14">
        <v>2.9</v>
      </c>
      <c r="I30" s="14">
        <v>6.49</v>
      </c>
      <c r="J30" s="14">
        <v>4.76</v>
      </c>
      <c r="K30" s="14">
        <v>79.92</v>
      </c>
      <c r="L30" s="14">
        <v>58.61</v>
      </c>
      <c r="M30" s="14">
        <v>1.27</v>
      </c>
      <c r="N30" s="14">
        <v>0.93</v>
      </c>
    </row>
    <row r="31" spans="1:14" ht="11.25" customHeight="1" outlineLevel="2">
      <c r="A31" s="33" t="s">
        <v>54</v>
      </c>
      <c r="B31" s="33"/>
      <c r="C31" s="10"/>
      <c r="D31" s="10"/>
      <c r="E31" s="11">
        <v>16.13</v>
      </c>
      <c r="F31" s="11">
        <v>15.28</v>
      </c>
      <c r="G31" s="11">
        <v>19.93</v>
      </c>
      <c r="H31" s="11">
        <v>18.73</v>
      </c>
      <c r="I31" s="11">
        <v>31.73</v>
      </c>
      <c r="J31" s="11">
        <v>27.88</v>
      </c>
      <c r="K31" s="11">
        <v>370.71</v>
      </c>
      <c r="L31" s="11">
        <v>341.2</v>
      </c>
      <c r="M31" s="11">
        <v>51.91</v>
      </c>
      <c r="N31" s="11">
        <v>43.91</v>
      </c>
    </row>
    <row r="32" spans="1:14" ht="11.25" customHeight="1" outlineLevel="1">
      <c r="A32" s="12" t="s">
        <v>55</v>
      </c>
      <c r="B32" s="13" t="s">
        <v>56</v>
      </c>
      <c r="C32" s="15">
        <v>105</v>
      </c>
      <c r="D32" s="15">
        <v>105</v>
      </c>
      <c r="E32" s="14">
        <v>10.12</v>
      </c>
      <c r="F32" s="14">
        <v>10.12</v>
      </c>
      <c r="G32" s="14">
        <v>12.78</v>
      </c>
      <c r="H32" s="14">
        <v>12.78</v>
      </c>
      <c r="I32" s="14">
        <v>1.51</v>
      </c>
      <c r="J32" s="14">
        <v>1.51</v>
      </c>
      <c r="K32" s="14">
        <v>161.5</v>
      </c>
      <c r="L32" s="14">
        <v>161.5</v>
      </c>
      <c r="M32" s="14">
        <v>0.39</v>
      </c>
      <c r="N32" s="14">
        <v>0.39</v>
      </c>
    </row>
    <row r="33" spans="1:14" ht="11.25" customHeight="1" outlineLevel="2">
      <c r="A33" s="12" t="s">
        <v>57</v>
      </c>
      <c r="B33" s="13" t="s">
        <v>58</v>
      </c>
      <c r="C33" s="15">
        <v>130</v>
      </c>
      <c r="D33" s="15">
        <v>110</v>
      </c>
      <c r="E33" s="14">
        <v>2.84</v>
      </c>
      <c r="F33" s="14">
        <v>2.4</v>
      </c>
      <c r="G33" s="14">
        <v>5.67</v>
      </c>
      <c r="H33" s="14">
        <v>4.79</v>
      </c>
      <c r="I33" s="14">
        <v>12.82</v>
      </c>
      <c r="J33" s="14">
        <v>10.84</v>
      </c>
      <c r="K33" s="14">
        <v>113.61</v>
      </c>
      <c r="L33" s="14">
        <v>96.13</v>
      </c>
      <c r="M33" s="14">
        <v>50.77</v>
      </c>
      <c r="N33" s="14">
        <v>42.96</v>
      </c>
    </row>
    <row r="34" spans="1:14" ht="11.25" customHeight="1" outlineLevel="2">
      <c r="A34" s="12" t="s">
        <v>59</v>
      </c>
      <c r="B34" s="13" t="s">
        <v>60</v>
      </c>
      <c r="C34" s="12" t="s">
        <v>61</v>
      </c>
      <c r="D34" s="12" t="s">
        <v>62</v>
      </c>
      <c r="E34" s="14">
        <v>1.65</v>
      </c>
      <c r="F34" s="14">
        <v>1.24</v>
      </c>
      <c r="G34" s="14">
        <v>1.3</v>
      </c>
      <c r="H34" s="14">
        <v>0.98</v>
      </c>
      <c r="I34" s="14">
        <v>7.46</v>
      </c>
      <c r="J34" s="14">
        <v>5.59</v>
      </c>
      <c r="K34" s="14">
        <v>48.14</v>
      </c>
      <c r="L34" s="14">
        <v>36.11</v>
      </c>
      <c r="M34" s="14">
        <v>0.75</v>
      </c>
      <c r="N34" s="14">
        <v>0.56</v>
      </c>
    </row>
    <row r="35" spans="1:14" ht="11.25" customHeight="1" outlineLevel="2">
      <c r="A35" s="12"/>
      <c r="B35" s="13" t="s">
        <v>47</v>
      </c>
      <c r="C35" s="12" t="s">
        <v>48</v>
      </c>
      <c r="D35" s="12" t="s">
        <v>48</v>
      </c>
      <c r="E35" s="14">
        <v>1.52</v>
      </c>
      <c r="F35" s="14">
        <v>1.52</v>
      </c>
      <c r="G35" s="14">
        <v>0.18</v>
      </c>
      <c r="H35" s="14">
        <v>0.18</v>
      </c>
      <c r="I35" s="14">
        <v>9.94</v>
      </c>
      <c r="J35" s="14">
        <v>9.94</v>
      </c>
      <c r="K35" s="14">
        <v>47.46</v>
      </c>
      <c r="L35" s="14">
        <v>47.46</v>
      </c>
      <c r="M35" s="12"/>
      <c r="N35" s="12"/>
    </row>
    <row r="36" spans="1:14" ht="12.75" customHeight="1" outlineLevel="2">
      <c r="A36" s="16"/>
      <c r="B36" s="17" t="s">
        <v>63</v>
      </c>
      <c r="C36" s="18">
        <v>146.5</v>
      </c>
      <c r="D36" s="19">
        <v>116.32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customHeight="1">
      <c r="A37" s="34" t="s">
        <v>64</v>
      </c>
      <c r="B37" s="34"/>
      <c r="C37" s="5"/>
      <c r="D37" s="5"/>
      <c r="E37" s="6">
        <v>51.66</v>
      </c>
      <c r="F37" s="6">
        <v>37.13</v>
      </c>
      <c r="G37" s="6">
        <v>41.94</v>
      </c>
      <c r="H37" s="6">
        <v>31.75</v>
      </c>
      <c r="I37" s="6">
        <v>241.57</v>
      </c>
      <c r="J37" s="9">
        <v>199.1</v>
      </c>
      <c r="K37" s="8">
        <v>1550.42</v>
      </c>
      <c r="L37" s="8">
        <v>1230.58</v>
      </c>
      <c r="M37" s="6">
        <v>38.96</v>
      </c>
      <c r="N37" s="6">
        <v>30.27</v>
      </c>
    </row>
    <row r="38" spans="1:14" ht="11.25" customHeight="1">
      <c r="A38" s="33" t="s">
        <v>23</v>
      </c>
      <c r="B38" s="33"/>
      <c r="C38" s="10"/>
      <c r="D38" s="10"/>
      <c r="E38" s="11">
        <v>14.02</v>
      </c>
      <c r="F38" s="11">
        <v>10.56</v>
      </c>
      <c r="G38" s="11">
        <v>12.98</v>
      </c>
      <c r="H38" s="11">
        <v>11.25</v>
      </c>
      <c r="I38" s="11">
        <v>78.14</v>
      </c>
      <c r="J38" s="11">
        <v>59.98</v>
      </c>
      <c r="K38" s="11">
        <v>485.52</v>
      </c>
      <c r="L38" s="11">
        <v>383.42</v>
      </c>
      <c r="M38" s="11">
        <v>2.98</v>
      </c>
      <c r="N38" s="11">
        <v>2.32</v>
      </c>
    </row>
    <row r="39" spans="1:14" ht="11.25" customHeight="1" outlineLevel="1">
      <c r="A39" s="12" t="s">
        <v>65</v>
      </c>
      <c r="B39" s="13" t="s">
        <v>66</v>
      </c>
      <c r="C39" s="12" t="s">
        <v>67</v>
      </c>
      <c r="D39" s="12" t="s">
        <v>68</v>
      </c>
      <c r="E39" s="14">
        <v>2.27</v>
      </c>
      <c r="F39" s="14">
        <v>1.53</v>
      </c>
      <c r="G39" s="14">
        <v>4.49</v>
      </c>
      <c r="H39" s="14">
        <v>4.2</v>
      </c>
      <c r="I39" s="14">
        <v>21.35</v>
      </c>
      <c r="J39" s="14">
        <v>16.21</v>
      </c>
      <c r="K39" s="14">
        <v>134.93</v>
      </c>
      <c r="L39" s="14">
        <v>108.8</v>
      </c>
      <c r="M39" s="14">
        <v>0.1</v>
      </c>
      <c r="N39" s="14">
        <v>0.1</v>
      </c>
    </row>
    <row r="40" spans="1:14" ht="11.25" customHeight="1" outlineLevel="2">
      <c r="A40" s="12" t="s">
        <v>69</v>
      </c>
      <c r="B40" s="13" t="s">
        <v>70</v>
      </c>
      <c r="C40" s="12" t="s">
        <v>71</v>
      </c>
      <c r="D40" s="12" t="s">
        <v>72</v>
      </c>
      <c r="E40" s="14">
        <v>9.23</v>
      </c>
      <c r="F40" s="14">
        <v>6.93</v>
      </c>
      <c r="G40" s="14">
        <v>6.85</v>
      </c>
      <c r="H40" s="14">
        <v>5.68</v>
      </c>
      <c r="I40" s="14">
        <v>42.85</v>
      </c>
      <c r="J40" s="14">
        <v>32.15</v>
      </c>
      <c r="K40" s="14">
        <v>269.98</v>
      </c>
      <c r="L40" s="14">
        <v>207.45</v>
      </c>
      <c r="M40" s="14">
        <v>2.13</v>
      </c>
      <c r="N40" s="14">
        <v>1.6</v>
      </c>
    </row>
    <row r="41" spans="1:14" ht="11.25" customHeight="1" outlineLevel="2">
      <c r="A41" s="12" t="s">
        <v>73</v>
      </c>
      <c r="B41" s="13" t="s">
        <v>74</v>
      </c>
      <c r="C41" s="15">
        <v>180</v>
      </c>
      <c r="D41" s="15">
        <v>150</v>
      </c>
      <c r="E41" s="14">
        <v>2.52</v>
      </c>
      <c r="F41" s="14">
        <v>2.1</v>
      </c>
      <c r="G41" s="14">
        <v>1.64</v>
      </c>
      <c r="H41" s="14">
        <v>1.37</v>
      </c>
      <c r="I41" s="14">
        <v>13.94</v>
      </c>
      <c r="J41" s="14">
        <v>11.62</v>
      </c>
      <c r="K41" s="14">
        <v>80.61</v>
      </c>
      <c r="L41" s="14">
        <v>67.17</v>
      </c>
      <c r="M41" s="14">
        <v>0.75</v>
      </c>
      <c r="N41" s="14">
        <v>0.62</v>
      </c>
    </row>
    <row r="42" spans="1:14" ht="11.25" customHeight="1" outlineLevel="2">
      <c r="A42" s="33" t="s">
        <v>32</v>
      </c>
      <c r="B42" s="33"/>
      <c r="C42" s="10"/>
      <c r="D42" s="10"/>
      <c r="E42" s="11">
        <v>0.5</v>
      </c>
      <c r="F42" s="11">
        <v>0.5</v>
      </c>
      <c r="G42" s="10"/>
      <c r="H42" s="10"/>
      <c r="I42" s="11">
        <v>10.1</v>
      </c>
      <c r="J42" s="11">
        <v>10.1</v>
      </c>
      <c r="K42" s="11">
        <v>42.4</v>
      </c>
      <c r="L42" s="11">
        <v>42.4</v>
      </c>
      <c r="M42" s="11">
        <v>2.4</v>
      </c>
      <c r="N42" s="11">
        <v>2.4</v>
      </c>
    </row>
    <row r="43" spans="1:14" ht="11.25" customHeight="1" outlineLevel="1">
      <c r="A43" s="12" t="s">
        <v>33</v>
      </c>
      <c r="B43" s="13" t="s">
        <v>34</v>
      </c>
      <c r="C43" s="15">
        <v>100</v>
      </c>
      <c r="D43" s="15">
        <v>100</v>
      </c>
      <c r="E43" s="14">
        <v>0.5</v>
      </c>
      <c r="F43" s="14">
        <v>0.5</v>
      </c>
      <c r="G43" s="12"/>
      <c r="H43" s="12"/>
      <c r="I43" s="14">
        <v>10.1</v>
      </c>
      <c r="J43" s="14">
        <v>10.1</v>
      </c>
      <c r="K43" s="14">
        <v>42.4</v>
      </c>
      <c r="L43" s="14">
        <v>42.4</v>
      </c>
      <c r="M43" s="14">
        <v>2.4</v>
      </c>
      <c r="N43" s="14">
        <v>2.4</v>
      </c>
    </row>
    <row r="44" spans="1:14" ht="11.25" customHeight="1" outlineLevel="2">
      <c r="A44" s="33" t="s">
        <v>35</v>
      </c>
      <c r="B44" s="33"/>
      <c r="C44" s="10"/>
      <c r="D44" s="10"/>
      <c r="E44" s="11">
        <v>26.73</v>
      </c>
      <c r="F44" s="11">
        <v>17.2</v>
      </c>
      <c r="G44" s="11">
        <v>17.31</v>
      </c>
      <c r="H44" s="11">
        <v>11.79</v>
      </c>
      <c r="I44" s="11">
        <v>89.86</v>
      </c>
      <c r="J44" s="11">
        <v>75.59</v>
      </c>
      <c r="K44" s="11">
        <v>622.15</v>
      </c>
      <c r="L44" s="11">
        <v>477.19</v>
      </c>
      <c r="M44" s="11">
        <v>28.5</v>
      </c>
      <c r="N44" s="11">
        <v>20.91</v>
      </c>
    </row>
    <row r="45" spans="1:14" ht="11.25" customHeight="1" outlineLevel="1">
      <c r="A45" s="12" t="s">
        <v>75</v>
      </c>
      <c r="B45" s="13" t="s">
        <v>76</v>
      </c>
      <c r="C45" s="15">
        <v>50</v>
      </c>
      <c r="D45" s="15">
        <v>40</v>
      </c>
      <c r="E45" s="14">
        <v>1.61</v>
      </c>
      <c r="F45" s="14">
        <v>1.28</v>
      </c>
      <c r="G45" s="14">
        <v>2.63</v>
      </c>
      <c r="H45" s="14">
        <v>2.11</v>
      </c>
      <c r="I45" s="14">
        <v>6.74</v>
      </c>
      <c r="J45" s="14">
        <v>5.39</v>
      </c>
      <c r="K45" s="14">
        <v>57.07</v>
      </c>
      <c r="L45" s="14">
        <v>45.66</v>
      </c>
      <c r="M45" s="14">
        <v>4.21</v>
      </c>
      <c r="N45" s="14">
        <v>3.37</v>
      </c>
    </row>
    <row r="46" spans="1:14" ht="11.25" customHeight="1" outlineLevel="2">
      <c r="A46" s="12" t="s">
        <v>77</v>
      </c>
      <c r="B46" s="13" t="s">
        <v>78</v>
      </c>
      <c r="C46" s="12" t="s">
        <v>79</v>
      </c>
      <c r="D46" s="12" t="s">
        <v>80</v>
      </c>
      <c r="E46" s="14">
        <v>2.79</v>
      </c>
      <c r="F46" s="14">
        <v>2.03</v>
      </c>
      <c r="G46" s="14">
        <v>4.56</v>
      </c>
      <c r="H46" s="14">
        <v>3.05</v>
      </c>
      <c r="I46" s="14">
        <v>12.16</v>
      </c>
      <c r="J46" s="14">
        <v>9.03</v>
      </c>
      <c r="K46" s="14">
        <v>100.89</v>
      </c>
      <c r="L46" s="14">
        <v>71.67</v>
      </c>
      <c r="M46" s="14">
        <v>21.62</v>
      </c>
      <c r="N46" s="14">
        <v>16.2</v>
      </c>
    </row>
    <row r="47" spans="1:14" ht="11.25" customHeight="1" outlineLevel="2">
      <c r="A47" s="12" t="s">
        <v>81</v>
      </c>
      <c r="B47" s="13" t="s">
        <v>82</v>
      </c>
      <c r="C47" s="12" t="s">
        <v>83</v>
      </c>
      <c r="D47" s="12" t="s">
        <v>84</v>
      </c>
      <c r="E47" s="14">
        <v>15.99</v>
      </c>
      <c r="F47" s="14">
        <v>7.99</v>
      </c>
      <c r="G47" s="14">
        <v>5.88</v>
      </c>
      <c r="H47" s="14">
        <v>2.94</v>
      </c>
      <c r="I47" s="14">
        <v>3.74</v>
      </c>
      <c r="J47" s="14">
        <v>1.87</v>
      </c>
      <c r="K47" s="14">
        <v>131.82</v>
      </c>
      <c r="L47" s="14">
        <v>65.91</v>
      </c>
      <c r="M47" s="14">
        <v>2.64</v>
      </c>
      <c r="N47" s="14">
        <v>1.32</v>
      </c>
    </row>
    <row r="48" spans="1:14" ht="11.25" customHeight="1" outlineLevel="2">
      <c r="A48" s="12" t="s">
        <v>28</v>
      </c>
      <c r="B48" s="13" t="s">
        <v>85</v>
      </c>
      <c r="C48" s="15">
        <v>130</v>
      </c>
      <c r="D48" s="15">
        <v>110</v>
      </c>
      <c r="E48" s="14">
        <v>2</v>
      </c>
      <c r="F48" s="14">
        <v>1.69</v>
      </c>
      <c r="G48" s="14">
        <v>3.58</v>
      </c>
      <c r="H48" s="14">
        <v>3.03</v>
      </c>
      <c r="I48" s="14">
        <v>19.91</v>
      </c>
      <c r="J48" s="14">
        <v>16.85</v>
      </c>
      <c r="K48" s="14">
        <v>119.85</v>
      </c>
      <c r="L48" s="14">
        <v>101.41</v>
      </c>
      <c r="M48" s="12"/>
      <c r="N48" s="12"/>
    </row>
    <row r="49" spans="1:14" ht="11.25" customHeight="1" outlineLevel="2">
      <c r="A49" s="12" t="s">
        <v>86</v>
      </c>
      <c r="B49" s="13" t="s">
        <v>87</v>
      </c>
      <c r="C49" s="15">
        <v>200</v>
      </c>
      <c r="D49" s="15">
        <v>150</v>
      </c>
      <c r="E49" s="14">
        <v>0.5</v>
      </c>
      <c r="F49" s="14">
        <v>0.37</v>
      </c>
      <c r="G49" s="14">
        <v>0.02</v>
      </c>
      <c r="H49" s="14">
        <v>0.02</v>
      </c>
      <c r="I49" s="14">
        <v>19.43</v>
      </c>
      <c r="J49" s="14">
        <v>14.57</v>
      </c>
      <c r="K49" s="14">
        <v>79.92</v>
      </c>
      <c r="L49" s="14">
        <v>59.94</v>
      </c>
      <c r="M49" s="14">
        <v>0.03</v>
      </c>
      <c r="N49" s="14">
        <v>0.02</v>
      </c>
    </row>
    <row r="50" spans="1:14" ht="11.25" customHeight="1" outlineLevel="2">
      <c r="A50" s="12"/>
      <c r="B50" s="13" t="s">
        <v>47</v>
      </c>
      <c r="C50" s="12" t="s">
        <v>48</v>
      </c>
      <c r="D50" s="12" t="s">
        <v>48</v>
      </c>
      <c r="E50" s="14">
        <v>1.52</v>
      </c>
      <c r="F50" s="14">
        <v>1.52</v>
      </c>
      <c r="G50" s="14">
        <v>0.18</v>
      </c>
      <c r="H50" s="14">
        <v>0.18</v>
      </c>
      <c r="I50" s="14">
        <v>9.94</v>
      </c>
      <c r="J50" s="14">
        <v>9.94</v>
      </c>
      <c r="K50" s="14">
        <v>47.46</v>
      </c>
      <c r="L50" s="14">
        <v>47.46</v>
      </c>
      <c r="M50" s="12"/>
      <c r="N50" s="12"/>
    </row>
    <row r="51" spans="1:14" ht="11.25" customHeight="1" outlineLevel="2">
      <c r="A51" s="12"/>
      <c r="B51" s="13" t="s">
        <v>49</v>
      </c>
      <c r="C51" s="12" t="s">
        <v>50</v>
      </c>
      <c r="D51" s="12" t="s">
        <v>50</v>
      </c>
      <c r="E51" s="14">
        <v>2.32</v>
      </c>
      <c r="F51" s="14">
        <v>2.32</v>
      </c>
      <c r="G51" s="14">
        <v>0.46</v>
      </c>
      <c r="H51" s="14">
        <v>0.46</v>
      </c>
      <c r="I51" s="14">
        <v>17.94</v>
      </c>
      <c r="J51" s="14">
        <v>17.94</v>
      </c>
      <c r="K51" s="14">
        <v>85.14</v>
      </c>
      <c r="L51" s="14">
        <v>85.14</v>
      </c>
      <c r="M51" s="12"/>
      <c r="N51" s="12"/>
    </row>
    <row r="52" spans="1:14" ht="11.25" customHeight="1" outlineLevel="2">
      <c r="A52" s="33" t="s">
        <v>51</v>
      </c>
      <c r="B52" s="33"/>
      <c r="C52" s="10"/>
      <c r="D52" s="10"/>
      <c r="E52" s="11">
        <v>3.98</v>
      </c>
      <c r="F52" s="11">
        <v>3.06</v>
      </c>
      <c r="G52" s="11">
        <v>3.43</v>
      </c>
      <c r="H52" s="11">
        <v>2.64</v>
      </c>
      <c r="I52" s="11">
        <v>6.58</v>
      </c>
      <c r="J52" s="11">
        <v>5.06</v>
      </c>
      <c r="K52" s="11">
        <v>73.1</v>
      </c>
      <c r="L52" s="11">
        <v>56.23</v>
      </c>
      <c r="M52" s="11">
        <v>1.78</v>
      </c>
      <c r="N52" s="11">
        <v>1.37</v>
      </c>
    </row>
    <row r="53" spans="1:14" ht="11.25" customHeight="1" outlineLevel="1">
      <c r="A53" s="12" t="s">
        <v>88</v>
      </c>
      <c r="B53" s="13" t="s">
        <v>89</v>
      </c>
      <c r="C53" s="15">
        <v>130</v>
      </c>
      <c r="D53" s="15">
        <v>100</v>
      </c>
      <c r="E53" s="14">
        <v>3.98</v>
      </c>
      <c r="F53" s="14">
        <v>3.06</v>
      </c>
      <c r="G53" s="14">
        <v>3.43</v>
      </c>
      <c r="H53" s="14">
        <v>2.64</v>
      </c>
      <c r="I53" s="14">
        <v>6.58</v>
      </c>
      <c r="J53" s="14">
        <v>5.06</v>
      </c>
      <c r="K53" s="14">
        <v>73.1</v>
      </c>
      <c r="L53" s="14">
        <v>56.23</v>
      </c>
      <c r="M53" s="14">
        <v>1.78</v>
      </c>
      <c r="N53" s="14">
        <v>1.37</v>
      </c>
    </row>
    <row r="54" spans="1:14" ht="11.25" customHeight="1" outlineLevel="2">
      <c r="A54" s="33" t="s">
        <v>54</v>
      </c>
      <c r="B54" s="33"/>
      <c r="C54" s="10"/>
      <c r="D54" s="10"/>
      <c r="E54" s="11">
        <v>6.43</v>
      </c>
      <c r="F54" s="11">
        <v>5.81</v>
      </c>
      <c r="G54" s="11">
        <v>8.22</v>
      </c>
      <c r="H54" s="11">
        <v>6.07</v>
      </c>
      <c r="I54" s="11">
        <v>56.89</v>
      </c>
      <c r="J54" s="11">
        <v>48.37</v>
      </c>
      <c r="K54" s="11">
        <v>327.25</v>
      </c>
      <c r="L54" s="11">
        <v>271.34</v>
      </c>
      <c r="M54" s="11">
        <v>3.3</v>
      </c>
      <c r="N54" s="11">
        <v>3.27</v>
      </c>
    </row>
    <row r="55" spans="1:14" ht="11.25" customHeight="1" outlineLevel="1">
      <c r="A55" s="12" t="s">
        <v>90</v>
      </c>
      <c r="B55" s="13" t="s">
        <v>91</v>
      </c>
      <c r="C55" s="15">
        <v>75</v>
      </c>
      <c r="D55" s="15">
        <v>50</v>
      </c>
      <c r="E55" s="12"/>
      <c r="F55" s="14">
        <v>0.14</v>
      </c>
      <c r="G55" s="14">
        <v>4.2</v>
      </c>
      <c r="H55" s="14">
        <v>2.64</v>
      </c>
      <c r="I55" s="12"/>
      <c r="J55" s="14">
        <v>0.12</v>
      </c>
      <c r="K55" s="14">
        <v>37.76</v>
      </c>
      <c r="L55" s="14">
        <v>24.78</v>
      </c>
      <c r="M55" s="12"/>
      <c r="N55" s="12"/>
    </row>
    <row r="56" spans="1:14" ht="11.25" customHeight="1" outlineLevel="2">
      <c r="A56" s="12" t="s">
        <v>92</v>
      </c>
      <c r="B56" s="13" t="s">
        <v>93</v>
      </c>
      <c r="C56" s="15">
        <v>130</v>
      </c>
      <c r="D56" s="15">
        <v>110</v>
      </c>
      <c r="E56" s="14">
        <v>4.64</v>
      </c>
      <c r="F56" s="14">
        <v>3.93</v>
      </c>
      <c r="G56" s="14">
        <v>3.78</v>
      </c>
      <c r="H56" s="14">
        <v>3.2</v>
      </c>
      <c r="I56" s="14">
        <v>31.67</v>
      </c>
      <c r="J56" s="14">
        <v>26.79</v>
      </c>
      <c r="K56" s="14">
        <v>179.3</v>
      </c>
      <c r="L56" s="14">
        <v>151.72</v>
      </c>
      <c r="M56" s="12"/>
      <c r="N56" s="12"/>
    </row>
    <row r="57" spans="1:14" ht="11.25" customHeight="1" outlineLevel="2">
      <c r="A57" s="12" t="s">
        <v>94</v>
      </c>
      <c r="B57" s="13" t="s">
        <v>95</v>
      </c>
      <c r="C57" s="12" t="s">
        <v>96</v>
      </c>
      <c r="D57" s="12" t="s">
        <v>97</v>
      </c>
      <c r="E57" s="14">
        <v>0.27</v>
      </c>
      <c r="F57" s="14">
        <v>0.22</v>
      </c>
      <c r="G57" s="14">
        <v>0.06</v>
      </c>
      <c r="H57" s="14">
        <v>0.05</v>
      </c>
      <c r="I57" s="14">
        <v>15.28</v>
      </c>
      <c r="J57" s="14">
        <v>11.52</v>
      </c>
      <c r="K57" s="14">
        <v>62.73</v>
      </c>
      <c r="L57" s="14">
        <v>47.38</v>
      </c>
      <c r="M57" s="14">
        <v>3.3</v>
      </c>
      <c r="N57" s="14">
        <v>3.27</v>
      </c>
    </row>
    <row r="58" spans="1:14" ht="11.25" customHeight="1" outlineLevel="2">
      <c r="A58" s="12"/>
      <c r="B58" s="13" t="s">
        <v>47</v>
      </c>
      <c r="C58" s="12" t="s">
        <v>48</v>
      </c>
      <c r="D58" s="12" t="s">
        <v>48</v>
      </c>
      <c r="E58" s="14">
        <v>1.52</v>
      </c>
      <c r="F58" s="14">
        <v>1.52</v>
      </c>
      <c r="G58" s="14">
        <v>0.18</v>
      </c>
      <c r="H58" s="14">
        <v>0.18</v>
      </c>
      <c r="I58" s="14">
        <v>9.94</v>
      </c>
      <c r="J58" s="14">
        <v>9.94</v>
      </c>
      <c r="K58" s="14">
        <v>47.46</v>
      </c>
      <c r="L58" s="14">
        <v>47.46</v>
      </c>
      <c r="M58" s="12"/>
      <c r="N58" s="12"/>
    </row>
    <row r="59" spans="1:14" ht="12.75" customHeight="1" outlineLevel="2">
      <c r="A59" s="16"/>
      <c r="B59" s="17" t="s">
        <v>63</v>
      </c>
      <c r="C59" s="18">
        <v>146.5</v>
      </c>
      <c r="D59" s="19">
        <v>116.32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2.75" customHeight="1">
      <c r="A60" s="34" t="s">
        <v>98</v>
      </c>
      <c r="B60" s="34"/>
      <c r="C60" s="5"/>
      <c r="D60" s="5"/>
      <c r="E60" s="6">
        <v>56.21</v>
      </c>
      <c r="F60" s="6">
        <v>42.96</v>
      </c>
      <c r="G60" s="6">
        <v>60.58</v>
      </c>
      <c r="H60" s="6">
        <v>49.24</v>
      </c>
      <c r="I60" s="6">
        <v>247.77</v>
      </c>
      <c r="J60" s="6">
        <v>203.32</v>
      </c>
      <c r="K60" s="8">
        <v>1761.18</v>
      </c>
      <c r="L60" s="8">
        <v>1428.35</v>
      </c>
      <c r="M60" s="6">
        <v>145.15</v>
      </c>
      <c r="N60" s="6">
        <v>123.39</v>
      </c>
    </row>
    <row r="61" spans="1:14" ht="11.25" customHeight="1">
      <c r="A61" s="33" t="s">
        <v>23</v>
      </c>
      <c r="B61" s="33"/>
      <c r="C61" s="10"/>
      <c r="D61" s="10"/>
      <c r="E61" s="11">
        <v>18.78</v>
      </c>
      <c r="F61" s="11">
        <v>15.56</v>
      </c>
      <c r="G61" s="11">
        <v>21.15</v>
      </c>
      <c r="H61" s="11">
        <v>19.08</v>
      </c>
      <c r="I61" s="11">
        <v>58.97</v>
      </c>
      <c r="J61" s="11">
        <v>44.26</v>
      </c>
      <c r="K61" s="11">
        <v>501.38</v>
      </c>
      <c r="L61" s="11">
        <v>410.93</v>
      </c>
      <c r="M61" s="11">
        <v>3.77</v>
      </c>
      <c r="N61" s="11">
        <v>2.93</v>
      </c>
    </row>
    <row r="62" spans="1:14" ht="11.25" customHeight="1" outlineLevel="1">
      <c r="A62" s="12" t="s">
        <v>24</v>
      </c>
      <c r="B62" s="13" t="s">
        <v>25</v>
      </c>
      <c r="C62" s="12" t="s">
        <v>26</v>
      </c>
      <c r="D62" s="12" t="s">
        <v>27</v>
      </c>
      <c r="E62" s="14">
        <v>2.27</v>
      </c>
      <c r="F62" s="14">
        <v>1.53</v>
      </c>
      <c r="G62" s="14">
        <v>4.49</v>
      </c>
      <c r="H62" s="14">
        <v>4.21</v>
      </c>
      <c r="I62" s="14">
        <v>15.49</v>
      </c>
      <c r="J62" s="14">
        <v>10.35</v>
      </c>
      <c r="K62" s="14">
        <v>111.49</v>
      </c>
      <c r="L62" s="14">
        <v>85.37</v>
      </c>
      <c r="M62" s="12"/>
      <c r="N62" s="12"/>
    </row>
    <row r="63" spans="1:14" ht="11.25" customHeight="1" outlineLevel="2">
      <c r="A63" s="12" t="s">
        <v>99</v>
      </c>
      <c r="B63" s="13" t="s">
        <v>100</v>
      </c>
      <c r="C63" s="21">
        <v>1</v>
      </c>
      <c r="D63" s="21">
        <v>1</v>
      </c>
      <c r="E63" s="14">
        <v>5.52</v>
      </c>
      <c r="F63" s="14">
        <v>5.52</v>
      </c>
      <c r="G63" s="14">
        <v>5.04</v>
      </c>
      <c r="H63" s="14">
        <v>5.04</v>
      </c>
      <c r="I63" s="12"/>
      <c r="J63" s="12"/>
      <c r="K63" s="14">
        <v>67.44</v>
      </c>
      <c r="L63" s="14">
        <v>67.44</v>
      </c>
      <c r="M63" s="12"/>
      <c r="N63" s="12"/>
    </row>
    <row r="64" spans="1:14" ht="11.25" customHeight="1" outlineLevel="2">
      <c r="A64" s="12" t="s">
        <v>101</v>
      </c>
      <c r="B64" s="13" t="s">
        <v>102</v>
      </c>
      <c r="C64" s="12" t="s">
        <v>103</v>
      </c>
      <c r="D64" s="12" t="s">
        <v>80</v>
      </c>
      <c r="E64" s="14">
        <v>7.94</v>
      </c>
      <c r="F64" s="14">
        <v>5.97</v>
      </c>
      <c r="G64" s="14">
        <v>9.1</v>
      </c>
      <c r="H64" s="14">
        <v>7.73</v>
      </c>
      <c r="I64" s="14">
        <v>28.2</v>
      </c>
      <c r="J64" s="14">
        <v>21.17</v>
      </c>
      <c r="K64" s="14">
        <v>226.45</v>
      </c>
      <c r="L64" s="14">
        <v>178.12</v>
      </c>
      <c r="M64" s="14">
        <v>2.6</v>
      </c>
      <c r="N64" s="14">
        <v>1.95</v>
      </c>
    </row>
    <row r="65" spans="1:14" ht="11.25" customHeight="1" outlineLevel="2">
      <c r="A65" s="12" t="s">
        <v>104</v>
      </c>
      <c r="B65" s="13" t="s">
        <v>105</v>
      </c>
      <c r="C65" s="15">
        <v>180</v>
      </c>
      <c r="D65" s="15">
        <v>150</v>
      </c>
      <c r="E65" s="14">
        <v>3.05</v>
      </c>
      <c r="F65" s="14">
        <v>2.54</v>
      </c>
      <c r="G65" s="14">
        <v>2.52</v>
      </c>
      <c r="H65" s="14">
        <v>2.1</v>
      </c>
      <c r="I65" s="14">
        <v>15.28</v>
      </c>
      <c r="J65" s="14">
        <v>12.74</v>
      </c>
      <c r="K65" s="14">
        <v>96</v>
      </c>
      <c r="L65" s="14">
        <v>80</v>
      </c>
      <c r="M65" s="14">
        <v>1.17</v>
      </c>
      <c r="N65" s="14">
        <v>0.98</v>
      </c>
    </row>
    <row r="66" spans="1:14" ht="11.25" customHeight="1" outlineLevel="2">
      <c r="A66" s="33" t="s">
        <v>32</v>
      </c>
      <c r="B66" s="33"/>
      <c r="C66" s="10"/>
      <c r="D66" s="10"/>
      <c r="E66" s="11">
        <v>0.5</v>
      </c>
      <c r="F66" s="11">
        <v>0.5</v>
      </c>
      <c r="G66" s="10"/>
      <c r="H66" s="10"/>
      <c r="I66" s="11">
        <v>10.1</v>
      </c>
      <c r="J66" s="11">
        <v>10.1</v>
      </c>
      <c r="K66" s="11">
        <v>42.4</v>
      </c>
      <c r="L66" s="11">
        <v>42.4</v>
      </c>
      <c r="M66" s="11">
        <v>2.4</v>
      </c>
      <c r="N66" s="11">
        <v>2.4</v>
      </c>
    </row>
    <row r="67" spans="1:14" ht="11.25" customHeight="1" outlineLevel="1">
      <c r="A67" s="12" t="s">
        <v>33</v>
      </c>
      <c r="B67" s="13" t="s">
        <v>34</v>
      </c>
      <c r="C67" s="15">
        <v>100</v>
      </c>
      <c r="D67" s="15">
        <v>100</v>
      </c>
      <c r="E67" s="14">
        <v>0.5</v>
      </c>
      <c r="F67" s="14">
        <v>0.5</v>
      </c>
      <c r="G67" s="12"/>
      <c r="H67" s="12"/>
      <c r="I67" s="14">
        <v>10.1</v>
      </c>
      <c r="J67" s="14">
        <v>10.1</v>
      </c>
      <c r="K67" s="14">
        <v>42.4</v>
      </c>
      <c r="L67" s="14">
        <v>42.4</v>
      </c>
      <c r="M67" s="14">
        <v>2.4</v>
      </c>
      <c r="N67" s="14">
        <v>2.4</v>
      </c>
    </row>
    <row r="68" spans="1:14" ht="11.25" customHeight="1" outlineLevel="2">
      <c r="A68" s="33" t="s">
        <v>35</v>
      </c>
      <c r="B68" s="33"/>
      <c r="C68" s="10"/>
      <c r="D68" s="10"/>
      <c r="E68" s="11">
        <v>19.99</v>
      </c>
      <c r="F68" s="11">
        <v>13.14</v>
      </c>
      <c r="G68" s="11">
        <v>23.42</v>
      </c>
      <c r="H68" s="11">
        <v>15.95</v>
      </c>
      <c r="I68" s="11">
        <v>82.94</v>
      </c>
      <c r="J68" s="11">
        <v>69.01</v>
      </c>
      <c r="K68" s="11">
        <v>622.54</v>
      </c>
      <c r="L68" s="11">
        <v>472.22</v>
      </c>
      <c r="M68" s="11">
        <v>71.79</v>
      </c>
      <c r="N68" s="11">
        <v>57.19</v>
      </c>
    </row>
    <row r="69" spans="1:14" ht="11.25" customHeight="1" outlineLevel="1">
      <c r="A69" s="12" t="s">
        <v>106</v>
      </c>
      <c r="B69" s="13" t="s">
        <v>107</v>
      </c>
      <c r="C69" s="15">
        <v>50</v>
      </c>
      <c r="D69" s="15">
        <v>40</v>
      </c>
      <c r="E69" s="14">
        <v>0.79</v>
      </c>
      <c r="F69" s="14">
        <v>0.63</v>
      </c>
      <c r="G69" s="14">
        <v>5.05</v>
      </c>
      <c r="H69" s="14">
        <v>4.04</v>
      </c>
      <c r="I69" s="14">
        <v>5.3</v>
      </c>
      <c r="J69" s="14">
        <v>4.24</v>
      </c>
      <c r="K69" s="14">
        <v>69.83</v>
      </c>
      <c r="L69" s="14">
        <v>55.87</v>
      </c>
      <c r="M69" s="14">
        <v>4.24</v>
      </c>
      <c r="N69" s="14">
        <v>3.39</v>
      </c>
    </row>
    <row r="70" spans="1:14" ht="11.25" customHeight="1" outlineLevel="2">
      <c r="A70" s="12" t="s">
        <v>108</v>
      </c>
      <c r="B70" s="13" t="s">
        <v>109</v>
      </c>
      <c r="C70" s="12" t="s">
        <v>79</v>
      </c>
      <c r="D70" s="12" t="s">
        <v>80</v>
      </c>
      <c r="E70" s="14">
        <v>2.22</v>
      </c>
      <c r="F70" s="14">
        <v>1.6</v>
      </c>
      <c r="G70" s="14">
        <v>4.55</v>
      </c>
      <c r="H70" s="14">
        <v>3.04</v>
      </c>
      <c r="I70" s="14">
        <v>8.76</v>
      </c>
      <c r="J70" s="14">
        <v>6.48</v>
      </c>
      <c r="K70" s="14">
        <v>84.9</v>
      </c>
      <c r="L70" s="14">
        <v>59.69</v>
      </c>
      <c r="M70" s="14">
        <v>27.81</v>
      </c>
      <c r="N70" s="14">
        <v>20.85</v>
      </c>
    </row>
    <row r="71" spans="1:14" ht="11.25" customHeight="1" outlineLevel="2">
      <c r="A71" s="12" t="s">
        <v>110</v>
      </c>
      <c r="B71" s="13" t="s">
        <v>111</v>
      </c>
      <c r="C71" s="15">
        <v>75</v>
      </c>
      <c r="D71" s="15">
        <v>50</v>
      </c>
      <c r="E71" s="14">
        <v>9.99</v>
      </c>
      <c r="F71" s="14">
        <v>4.42</v>
      </c>
      <c r="G71" s="14">
        <v>9.18</v>
      </c>
      <c r="H71" s="14">
        <v>4.85</v>
      </c>
      <c r="I71" s="14">
        <v>5.48</v>
      </c>
      <c r="J71" s="14">
        <v>2.42</v>
      </c>
      <c r="K71" s="14">
        <v>144.53</v>
      </c>
      <c r="L71" s="14">
        <v>71.01</v>
      </c>
      <c r="M71" s="14">
        <v>1.38</v>
      </c>
      <c r="N71" s="14">
        <v>0.59</v>
      </c>
    </row>
    <row r="72" spans="1:14" ht="11.25" customHeight="1" outlineLevel="2">
      <c r="A72" s="12" t="s">
        <v>112</v>
      </c>
      <c r="B72" s="13" t="s">
        <v>113</v>
      </c>
      <c r="C72" s="15">
        <v>130</v>
      </c>
      <c r="D72" s="15">
        <v>110</v>
      </c>
      <c r="E72" s="14">
        <v>3.05</v>
      </c>
      <c r="F72" s="14">
        <v>2.58</v>
      </c>
      <c r="G72" s="14">
        <v>4</v>
      </c>
      <c r="H72" s="14">
        <v>3.38</v>
      </c>
      <c r="I72" s="14">
        <v>14.04</v>
      </c>
      <c r="J72" s="14">
        <v>11.88</v>
      </c>
      <c r="K72" s="14">
        <v>104.38</v>
      </c>
      <c r="L72" s="14">
        <v>88.32</v>
      </c>
      <c r="M72" s="14">
        <v>37.4</v>
      </c>
      <c r="N72" s="14">
        <v>31.64</v>
      </c>
    </row>
    <row r="73" spans="1:14" ht="11.25" customHeight="1" outlineLevel="2">
      <c r="A73" s="12" t="s">
        <v>114</v>
      </c>
      <c r="B73" s="13" t="s">
        <v>115</v>
      </c>
      <c r="C73" s="15">
        <v>200</v>
      </c>
      <c r="D73" s="15">
        <v>150</v>
      </c>
      <c r="E73" s="14">
        <v>0.1</v>
      </c>
      <c r="F73" s="14">
        <v>0.07</v>
      </c>
      <c r="G73" s="12"/>
      <c r="H73" s="12"/>
      <c r="I73" s="14">
        <v>21.48</v>
      </c>
      <c r="J73" s="14">
        <v>16.11</v>
      </c>
      <c r="K73" s="14">
        <v>86.3</v>
      </c>
      <c r="L73" s="14">
        <v>64.73</v>
      </c>
      <c r="M73" s="14">
        <v>0.96</v>
      </c>
      <c r="N73" s="14">
        <v>0.72</v>
      </c>
    </row>
    <row r="74" spans="1:14" ht="11.25" customHeight="1" outlineLevel="2">
      <c r="A74" s="12"/>
      <c r="B74" s="13" t="s">
        <v>47</v>
      </c>
      <c r="C74" s="12" t="s">
        <v>48</v>
      </c>
      <c r="D74" s="12" t="s">
        <v>48</v>
      </c>
      <c r="E74" s="14">
        <v>1.52</v>
      </c>
      <c r="F74" s="14">
        <v>1.52</v>
      </c>
      <c r="G74" s="14">
        <v>0.18</v>
      </c>
      <c r="H74" s="14">
        <v>0.18</v>
      </c>
      <c r="I74" s="14">
        <v>9.94</v>
      </c>
      <c r="J74" s="14">
        <v>9.94</v>
      </c>
      <c r="K74" s="14">
        <v>47.46</v>
      </c>
      <c r="L74" s="14">
        <v>47.46</v>
      </c>
      <c r="M74" s="12"/>
      <c r="N74" s="12"/>
    </row>
    <row r="75" spans="1:14" ht="11.25" customHeight="1" outlineLevel="2">
      <c r="A75" s="12"/>
      <c r="B75" s="13" t="s">
        <v>49</v>
      </c>
      <c r="C75" s="12" t="s">
        <v>50</v>
      </c>
      <c r="D75" s="12" t="s">
        <v>50</v>
      </c>
      <c r="E75" s="14">
        <v>2.32</v>
      </c>
      <c r="F75" s="14">
        <v>2.32</v>
      </c>
      <c r="G75" s="14">
        <v>0.46</v>
      </c>
      <c r="H75" s="14">
        <v>0.46</v>
      </c>
      <c r="I75" s="14">
        <v>17.94</v>
      </c>
      <c r="J75" s="14">
        <v>17.94</v>
      </c>
      <c r="K75" s="14">
        <v>85.14</v>
      </c>
      <c r="L75" s="14">
        <v>85.14</v>
      </c>
      <c r="M75" s="12"/>
      <c r="N75" s="12"/>
    </row>
    <row r="76" spans="1:14" ht="11.25" customHeight="1" outlineLevel="2">
      <c r="A76" s="33" t="s">
        <v>51</v>
      </c>
      <c r="B76" s="33"/>
      <c r="C76" s="10"/>
      <c r="D76" s="10"/>
      <c r="E76" s="11">
        <v>4.5</v>
      </c>
      <c r="F76" s="11">
        <v>3.3</v>
      </c>
      <c r="G76" s="11">
        <v>3.88</v>
      </c>
      <c r="H76" s="11">
        <v>2.85</v>
      </c>
      <c r="I76" s="11">
        <v>6.21</v>
      </c>
      <c r="J76" s="11">
        <v>4.55</v>
      </c>
      <c r="K76" s="11">
        <v>77.78</v>
      </c>
      <c r="L76" s="11">
        <v>57.04</v>
      </c>
      <c r="M76" s="11">
        <v>1.09</v>
      </c>
      <c r="N76" s="11">
        <v>0.8</v>
      </c>
    </row>
    <row r="77" spans="1:14" ht="11.25" customHeight="1" outlineLevel="1">
      <c r="A77" s="12" t="s">
        <v>52</v>
      </c>
      <c r="B77" s="13" t="s">
        <v>116</v>
      </c>
      <c r="C77" s="15">
        <v>150</v>
      </c>
      <c r="D77" s="15">
        <v>110</v>
      </c>
      <c r="E77" s="14">
        <v>4.5</v>
      </c>
      <c r="F77" s="14">
        <v>3.3</v>
      </c>
      <c r="G77" s="14">
        <v>3.88</v>
      </c>
      <c r="H77" s="14">
        <v>2.85</v>
      </c>
      <c r="I77" s="14">
        <v>6.21</v>
      </c>
      <c r="J77" s="14">
        <v>4.55</v>
      </c>
      <c r="K77" s="14">
        <v>77.78</v>
      </c>
      <c r="L77" s="14">
        <v>57.04</v>
      </c>
      <c r="M77" s="14">
        <v>1.09</v>
      </c>
      <c r="N77" s="14">
        <v>0.8</v>
      </c>
    </row>
    <row r="78" spans="1:14" ht="11.25" customHeight="1" outlineLevel="2">
      <c r="A78" s="33" t="s">
        <v>54</v>
      </c>
      <c r="B78" s="33"/>
      <c r="C78" s="10"/>
      <c r="D78" s="10"/>
      <c r="E78" s="11">
        <v>12.44</v>
      </c>
      <c r="F78" s="11">
        <v>10.46</v>
      </c>
      <c r="G78" s="11">
        <v>12.13</v>
      </c>
      <c r="H78" s="11">
        <v>11.36</v>
      </c>
      <c r="I78" s="11">
        <v>89.55</v>
      </c>
      <c r="J78" s="11">
        <v>75.4</v>
      </c>
      <c r="K78" s="11">
        <v>517.08</v>
      </c>
      <c r="L78" s="11">
        <v>445.76</v>
      </c>
      <c r="M78" s="11">
        <v>66.1</v>
      </c>
      <c r="N78" s="11">
        <v>60.07</v>
      </c>
    </row>
    <row r="79" spans="1:14" ht="11.25" customHeight="1" outlineLevel="1">
      <c r="A79" s="12"/>
      <c r="B79" s="13" t="s">
        <v>117</v>
      </c>
      <c r="C79" s="15">
        <v>110</v>
      </c>
      <c r="D79" s="15">
        <v>100</v>
      </c>
      <c r="E79" s="14">
        <v>0.99</v>
      </c>
      <c r="F79" s="14">
        <v>0.9</v>
      </c>
      <c r="G79" s="12"/>
      <c r="H79" s="12"/>
      <c r="I79" s="14">
        <v>9.24</v>
      </c>
      <c r="J79" s="14">
        <v>8.4</v>
      </c>
      <c r="K79" s="14">
        <v>40.92</v>
      </c>
      <c r="L79" s="14">
        <v>37.2</v>
      </c>
      <c r="M79" s="14">
        <v>66</v>
      </c>
      <c r="N79" s="14">
        <v>60</v>
      </c>
    </row>
    <row r="80" spans="1:14" ht="11.25" customHeight="1" outlineLevel="2">
      <c r="A80" s="12" t="s">
        <v>118</v>
      </c>
      <c r="B80" s="13" t="s">
        <v>119</v>
      </c>
      <c r="C80" s="15">
        <v>200</v>
      </c>
      <c r="D80" s="15">
        <v>150</v>
      </c>
      <c r="E80" s="14">
        <v>7.18</v>
      </c>
      <c r="F80" s="14">
        <v>5.34</v>
      </c>
      <c r="G80" s="14">
        <v>6.49</v>
      </c>
      <c r="H80" s="14">
        <v>5.74</v>
      </c>
      <c r="I80" s="14">
        <v>48.99</v>
      </c>
      <c r="J80" s="14">
        <v>36.95</v>
      </c>
      <c r="K80" s="14">
        <v>283.07</v>
      </c>
      <c r="L80" s="14">
        <v>220.84</v>
      </c>
      <c r="M80" s="12"/>
      <c r="N80" s="12"/>
    </row>
    <row r="81" spans="1:14" ht="11.25" customHeight="1" outlineLevel="2">
      <c r="A81" s="12" t="s">
        <v>120</v>
      </c>
      <c r="B81" s="13" t="s">
        <v>121</v>
      </c>
      <c r="C81" s="12" t="s">
        <v>122</v>
      </c>
      <c r="D81" s="12" t="s">
        <v>123</v>
      </c>
      <c r="E81" s="14">
        <v>2.75</v>
      </c>
      <c r="F81" s="14">
        <v>2.7</v>
      </c>
      <c r="G81" s="14">
        <v>5.46</v>
      </c>
      <c r="H81" s="14">
        <v>5.44</v>
      </c>
      <c r="I81" s="14">
        <v>21.38</v>
      </c>
      <c r="J81" s="14">
        <v>20.11</v>
      </c>
      <c r="K81" s="14">
        <v>145.63</v>
      </c>
      <c r="L81" s="14">
        <v>140.26</v>
      </c>
      <c r="M81" s="14">
        <v>0.1</v>
      </c>
      <c r="N81" s="14">
        <v>0.07</v>
      </c>
    </row>
    <row r="82" spans="1:14" ht="11.25" customHeight="1" outlineLevel="2">
      <c r="A82" s="12"/>
      <c r="B82" s="13" t="s">
        <v>47</v>
      </c>
      <c r="C82" s="12" t="s">
        <v>48</v>
      </c>
      <c r="D82" s="12" t="s">
        <v>48</v>
      </c>
      <c r="E82" s="14">
        <v>1.52</v>
      </c>
      <c r="F82" s="14">
        <v>1.52</v>
      </c>
      <c r="G82" s="14">
        <v>0.18</v>
      </c>
      <c r="H82" s="14">
        <v>0.18</v>
      </c>
      <c r="I82" s="14">
        <v>9.94</v>
      </c>
      <c r="J82" s="14">
        <v>9.94</v>
      </c>
      <c r="K82" s="14">
        <v>47.46</v>
      </c>
      <c r="L82" s="14">
        <v>47.46</v>
      </c>
      <c r="M82" s="12"/>
      <c r="N82" s="12"/>
    </row>
    <row r="83" spans="1:14" ht="12.75" customHeight="1" outlineLevel="2">
      <c r="A83" s="16"/>
      <c r="B83" s="17" t="s">
        <v>63</v>
      </c>
      <c r="C83" s="18">
        <v>146.5</v>
      </c>
      <c r="D83" s="19">
        <v>116.32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ht="12.75" customHeight="1">
      <c r="A84" s="31" t="s">
        <v>124</v>
      </c>
      <c r="B84" s="31"/>
      <c r="C84" s="20"/>
      <c r="D84" s="20"/>
      <c r="E84" s="22">
        <v>167.89</v>
      </c>
      <c r="F84" s="23">
        <v>130.5</v>
      </c>
      <c r="G84" s="22">
        <v>169.91</v>
      </c>
      <c r="H84" s="22">
        <v>137.13</v>
      </c>
      <c r="I84" s="22">
        <v>698.57</v>
      </c>
      <c r="J84" s="22">
        <v>575.59</v>
      </c>
      <c r="K84" s="24">
        <v>4995.1</v>
      </c>
      <c r="L84" s="25">
        <v>4058.34</v>
      </c>
      <c r="M84" s="22">
        <v>267.51</v>
      </c>
      <c r="N84" s="22">
        <v>222.22</v>
      </c>
    </row>
    <row r="85" ht="11.25" customHeight="1"/>
    <row r="86" ht="11.25" customHeight="1"/>
    <row r="87" spans="1:14" ht="24.75" customHeight="1">
      <c r="A87" s="26"/>
      <c r="B87" s="27"/>
      <c r="C87" s="32" t="s">
        <v>12</v>
      </c>
      <c r="D87" s="32"/>
      <c r="E87" s="32" t="s">
        <v>13</v>
      </c>
      <c r="F87" s="32"/>
      <c r="G87" s="32"/>
      <c r="H87" s="32"/>
      <c r="I87" s="32"/>
      <c r="J87" s="32"/>
      <c r="K87" s="32" t="s">
        <v>14</v>
      </c>
      <c r="L87" s="32"/>
      <c r="M87" s="32" t="s">
        <v>15</v>
      </c>
      <c r="N87" s="32"/>
    </row>
    <row r="88" spans="1:14" ht="24.75" customHeight="1">
      <c r="A88" s="28"/>
      <c r="B88" s="29"/>
      <c r="C88" s="3" t="s">
        <v>16</v>
      </c>
      <c r="D88" s="3" t="s">
        <v>17</v>
      </c>
      <c r="E88" s="32" t="s">
        <v>18</v>
      </c>
      <c r="F88" s="32"/>
      <c r="G88" s="32" t="s">
        <v>19</v>
      </c>
      <c r="H88" s="32"/>
      <c r="I88" s="32" t="s">
        <v>20</v>
      </c>
      <c r="J88" s="32"/>
      <c r="K88" s="3" t="s">
        <v>16</v>
      </c>
      <c r="L88" s="3" t="s">
        <v>17</v>
      </c>
      <c r="M88" s="2" t="s">
        <v>21</v>
      </c>
      <c r="N88" s="2" t="s">
        <v>21</v>
      </c>
    </row>
    <row r="89" spans="1:14" ht="24.75" customHeight="1">
      <c r="A89" s="28"/>
      <c r="B89" s="29"/>
      <c r="C89" s="4"/>
      <c r="D89" s="4"/>
      <c r="E89" s="2" t="s">
        <v>16</v>
      </c>
      <c r="F89" s="2" t="s">
        <v>17</v>
      </c>
      <c r="G89" s="2" t="s">
        <v>16</v>
      </c>
      <c r="H89" s="2" t="s">
        <v>17</v>
      </c>
      <c r="I89" s="2" t="s">
        <v>16</v>
      </c>
      <c r="J89" s="2" t="s">
        <v>17</v>
      </c>
      <c r="K89" s="4"/>
      <c r="L89" s="4"/>
      <c r="M89" s="2" t="s">
        <v>16</v>
      </c>
      <c r="N89" s="2" t="s">
        <v>17</v>
      </c>
    </row>
    <row r="90" spans="1:14" ht="12.75" customHeight="1">
      <c r="A90" s="31" t="s">
        <v>125</v>
      </c>
      <c r="B90" s="31"/>
      <c r="C90" s="20"/>
      <c r="D90" s="20"/>
      <c r="E90" s="22">
        <f aca="true" t="shared" si="0" ref="E90:M90">E91*3</f>
        <v>162.18</v>
      </c>
      <c r="F90" s="22">
        <f t="shared" si="0"/>
        <v>126.33</v>
      </c>
      <c r="G90" s="22">
        <f t="shared" si="0"/>
        <v>180.12</v>
      </c>
      <c r="H90" s="22">
        <f t="shared" si="0"/>
        <v>141.51</v>
      </c>
      <c r="I90" s="22">
        <f t="shared" si="0"/>
        <v>783.4680000000001</v>
      </c>
      <c r="J90" s="22">
        <f t="shared" si="0"/>
        <v>609.72</v>
      </c>
      <c r="K90" s="22">
        <f t="shared" si="0"/>
        <v>5410.68</v>
      </c>
      <c r="L90" s="22">
        <f t="shared" si="0"/>
        <v>4277.34</v>
      </c>
      <c r="M90" s="22">
        <f t="shared" si="0"/>
        <v>150.51</v>
      </c>
      <c r="N90" s="22">
        <f>N91*3</f>
        <v>135.21</v>
      </c>
    </row>
    <row r="91" spans="1:14" ht="12.75" customHeight="1">
      <c r="A91" s="31" t="s">
        <v>126</v>
      </c>
      <c r="B91" s="31"/>
      <c r="C91" s="20"/>
      <c r="D91" s="20"/>
      <c r="E91" s="22">
        <v>54.06</v>
      </c>
      <c r="F91" s="22">
        <v>42.11</v>
      </c>
      <c r="G91" s="22">
        <v>60.04</v>
      </c>
      <c r="H91" s="22">
        <v>47.17</v>
      </c>
      <c r="I91" s="22">
        <v>261.156</v>
      </c>
      <c r="J91" s="22">
        <v>203.24</v>
      </c>
      <c r="K91" s="25">
        <v>1803.56</v>
      </c>
      <c r="L91" s="25">
        <v>1425.78</v>
      </c>
      <c r="M91" s="22">
        <v>50.17</v>
      </c>
      <c r="N91" s="22">
        <v>45.07</v>
      </c>
    </row>
    <row r="92" ht="11.25" customHeight="1"/>
    <row r="93" ht="11.25" customHeight="1"/>
    <row r="95" s="1" customFormat="1" ht="11.25" customHeight="1"/>
    <row r="97" spans="2:8" s="1" customFormat="1" ht="11.25" customHeight="1">
      <c r="B97" s="30" t="s">
        <v>127</v>
      </c>
      <c r="C97" s="30"/>
      <c r="F97" s="30" t="s">
        <v>128</v>
      </c>
      <c r="G97" s="30"/>
      <c r="H97" s="30"/>
    </row>
    <row r="99" spans="2:8" s="1" customFormat="1" ht="11.25" customHeight="1">
      <c r="B99" s="30" t="s">
        <v>129</v>
      </c>
      <c r="C99" s="30"/>
      <c r="F99" s="30" t="s">
        <v>130</v>
      </c>
      <c r="G99" s="30"/>
      <c r="H99" s="30"/>
    </row>
    <row r="101" spans="2:8" s="1" customFormat="1" ht="11.25" customHeight="1">
      <c r="B101" s="30" t="s">
        <v>131</v>
      </c>
      <c r="C101" s="30"/>
      <c r="F101" s="30" t="s">
        <v>132</v>
      </c>
      <c r="G101" s="30"/>
      <c r="H101" s="30"/>
    </row>
    <row r="104" ht="11.25" customHeight="1"/>
  </sheetData>
  <sheetProtection/>
  <mergeCells count="58">
    <mergeCell ref="A1:D7"/>
    <mergeCell ref="E1:I1"/>
    <mergeCell ref="J1:N1"/>
    <mergeCell ref="E2:I2"/>
    <mergeCell ref="J2:N2"/>
    <mergeCell ref="J3:N3"/>
    <mergeCell ref="E4:I4"/>
    <mergeCell ref="J4:N4"/>
    <mergeCell ref="J5:N5"/>
    <mergeCell ref="E6:I6"/>
    <mergeCell ref="J6:N6"/>
    <mergeCell ref="J7:N7"/>
    <mergeCell ref="A9:N9"/>
    <mergeCell ref="A10:N10"/>
    <mergeCell ref="A11:A13"/>
    <mergeCell ref="B11:B13"/>
    <mergeCell ref="C11:D11"/>
    <mergeCell ref="E11:J11"/>
    <mergeCell ref="K11:L11"/>
    <mergeCell ref="M11:N11"/>
    <mergeCell ref="E12:F12"/>
    <mergeCell ref="G12:H12"/>
    <mergeCell ref="I12:J12"/>
    <mergeCell ref="M12:N12"/>
    <mergeCell ref="A14:B14"/>
    <mergeCell ref="A15:B15"/>
    <mergeCell ref="A19:B19"/>
    <mergeCell ref="A21:B21"/>
    <mergeCell ref="A29:B29"/>
    <mergeCell ref="A31:B31"/>
    <mergeCell ref="A37:B37"/>
    <mergeCell ref="A38:B38"/>
    <mergeCell ref="A42:B42"/>
    <mergeCell ref="A44:B44"/>
    <mergeCell ref="A52:B52"/>
    <mergeCell ref="A54:B54"/>
    <mergeCell ref="A60:B60"/>
    <mergeCell ref="A61:B61"/>
    <mergeCell ref="A66:B66"/>
    <mergeCell ref="A68:B68"/>
    <mergeCell ref="A76:B76"/>
    <mergeCell ref="A78:B78"/>
    <mergeCell ref="A84:B84"/>
    <mergeCell ref="C87:D87"/>
    <mergeCell ref="A90:B90"/>
    <mergeCell ref="A91:B91"/>
    <mergeCell ref="E87:J87"/>
    <mergeCell ref="K87:L87"/>
    <mergeCell ref="M87:N87"/>
    <mergeCell ref="E88:F88"/>
    <mergeCell ref="G88:H88"/>
    <mergeCell ref="I88:J88"/>
    <mergeCell ref="B101:C101"/>
    <mergeCell ref="F101:H101"/>
    <mergeCell ref="B97:C97"/>
    <mergeCell ref="F97:H97"/>
    <mergeCell ref="B99:C99"/>
    <mergeCell ref="F99:H99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2"/>
  <rowBreaks count="1" manualBreakCount="1">
    <brk id="84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ASUSUser</cp:lastModifiedBy>
  <cp:lastPrinted>2023-05-03T11:41:00Z</cp:lastPrinted>
  <dcterms:created xsi:type="dcterms:W3CDTF">2023-04-27T10:12:30Z</dcterms:created>
  <dcterms:modified xsi:type="dcterms:W3CDTF">2023-05-03T11:41:44Z</dcterms:modified>
  <cp:category/>
  <cp:version/>
  <cp:contentType/>
  <cp:contentStatus/>
  <cp:revision>1</cp:revision>
</cp:coreProperties>
</file>